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ownload Format\"/>
    </mc:Choice>
  </mc:AlternateContent>
  <xr:revisionPtr revIDLastSave="0" documentId="8_{D643E846-F7D6-47CC-990F-F1CB8B49A43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කාර්යය සාධන දීමනා" sheetId="1" r:id="rId1"/>
    <sheet name="allowances for instructors" sheetId="2" r:id="rId2"/>
  </sheets>
  <definedNames>
    <definedName name="_xlnm.Print_Area" localSheetId="1">'allowances for instructors'!$A$1:$F$46</definedName>
    <definedName name="_xlnm.Print_Area" localSheetId="0">'කාර්යය සාධන දීමනා'!$A$1:$E$44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<sst xmlns="http://schemas.openxmlformats.org/spreadsheetml/2006/main" count="111" uniqueCount="109">
  <si>
    <t xml:space="preserve">නිර්ණායකය </t>
  </si>
  <si>
    <t>ප්‍රමාණය</t>
  </si>
  <si>
    <t>ඉල්ලූ මුදල</t>
  </si>
  <si>
    <t>ඉල්ලීම %</t>
  </si>
  <si>
    <t>1.පාඨමාලාව ප්‍රතීතනය වීම.</t>
  </si>
  <si>
    <t>2.අනුමත ආධුනික සංඛ්‍යාවක් බඳවා ගැනීම.</t>
  </si>
  <si>
    <t xml:space="preserve">      2.2 අනුමත ආධුනික සංඛ්‍යාව 99%-85% දක්වා බඳවා ගැනීම</t>
  </si>
  <si>
    <t xml:space="preserve">      2.3 අනුමත ආධුනික සංඛ්‍යාව 84%-75% දක්වා බඳවා ගැනීම</t>
  </si>
  <si>
    <t>3.ආධුනිකයන්ගේ පැමිණීම</t>
  </si>
  <si>
    <t xml:space="preserve">      3.1 බඳවා ගැනීමෙන් මාසික පැමිණීම ප්‍රතිශතය 90% දක්වා වීම.</t>
  </si>
  <si>
    <t xml:space="preserve">      3.1 බඳවා ගැනීමෙන් මාසික පැමිණීම ප්‍රතිශතය 80%-89% දක්වා වීම.</t>
  </si>
  <si>
    <t>4.අවසාන NVQ ඇගයීම් නිම කල හා සමත් වූ ප්‍රතිශතය (ඇගයීම් තුන්වන පාර්ශවයන් මඟින් සිදු කල යුතුය.)පෙර වසරේ පළමු බඳවා ගැනීමේ කණ්ඩායම අදාළ වේ.</t>
  </si>
  <si>
    <t xml:space="preserve">      4.1 80% දක්වා සමත් වීම.</t>
  </si>
  <si>
    <t xml:space="preserve">      4.2 70% දක්වා සමත් වීම.</t>
  </si>
  <si>
    <t xml:space="preserve">      4.3 50% දක්වා සමත් වීම.</t>
  </si>
  <si>
    <t>5. වැඩිදුර පුහුණුව- පසුගිය වසරේ 2 වන කණ්ඩායමට අදාළ ව</t>
  </si>
  <si>
    <t xml:space="preserve">      6.1 80% කට වඩා සම්පූර්ණ කර තිබීම.</t>
  </si>
  <si>
    <t>7.වෘත්තීය සංවර්ධනය-</t>
  </si>
  <si>
    <t xml:space="preserve">     7.1 නිපුණතා සංවර්ධනය සදහා අවම සතියක පුහුණුවකට සහභාගී වීම.</t>
  </si>
  <si>
    <t xml:space="preserve">9.කළමණාකරණ තොරතුරු පද්ධතිය (MIS) </t>
  </si>
  <si>
    <t xml:space="preserve">    9.1 තොරතුරු නිවැරදිව තොරතුරු පද්ධතියට ඇතුළත් කර තිබීම.</t>
  </si>
  <si>
    <t>10.උපදේශක පැමිණීම.</t>
  </si>
  <si>
    <t xml:space="preserve">     10.1 මසකට දින 02 ක් හෝ ඊට අඩුවෙන් නිවාඩු ලබා ගැනීම.</t>
  </si>
  <si>
    <t xml:space="preserve">     10.2 මසකට දින 03 ක් හෝ ඊට අඩුවෙන් නිවාඩු ලබා ගැනීම.</t>
  </si>
  <si>
    <t>මසකට ගෙවිය යුතු උපරිම / මුළු මුදල</t>
  </si>
  <si>
    <t>Criterion</t>
  </si>
  <si>
    <t>Amount</t>
  </si>
  <si>
    <t>Requested amount</t>
  </si>
  <si>
    <t>Request %</t>
  </si>
  <si>
    <t xml:space="preserve">   1.1ප්‍රතීතනය වීම හෝ යාවත්කාලීන වී තිබීම.</t>
  </si>
  <si>
    <t>1 Accreditation</t>
  </si>
  <si>
    <t>2.1 Enrollment to agreed full capacity</t>
  </si>
  <si>
    <t>3.Attendance of Students</t>
  </si>
  <si>
    <t xml:space="preserve">      3.2  AMA =&gt;80%-89% of enrollment</t>
  </si>
  <si>
    <t xml:space="preserve">      6.1 above 80% of completed trainees</t>
  </si>
  <si>
    <t>7 Professional Development-</t>
  </si>
  <si>
    <t xml:space="preserve">9.Management information System (MIS) </t>
  </si>
  <si>
    <t>10Instructor Attendance :</t>
  </si>
  <si>
    <t>Maximum / Total payable per month</t>
  </si>
  <si>
    <t>5.on the job training -Previous year 2nd batch</t>
  </si>
  <si>
    <t xml:space="preserve">     10.1 No of days of Leave per month ≤ 2 days</t>
  </si>
  <si>
    <t xml:space="preserve">      7.1Follow a skills Upgrading (Min 1                          week)course </t>
  </si>
  <si>
    <t xml:space="preserve">      2.1 අනුමත ආධුනික සංඛ්‍යාව බඳවා ගැනීම.</t>
  </si>
  <si>
    <t>6. වැඩිදුර පුහුණුවට යොමු කල තොරතුරු, රැකියාගත කිරීම් හා උසස් අධ්‍යාපනයට යොමු වූ ආධුනික තොරතුරු විධිමත්ව නඩත්තු කිරීම.(පෙර වසරේ පුහුණු වූවන්)</t>
  </si>
  <si>
    <t>.......................................</t>
  </si>
  <si>
    <t>නිල මුද්‍රාව</t>
  </si>
  <si>
    <t>EPF No:-</t>
  </si>
  <si>
    <t>Centre:-</t>
  </si>
  <si>
    <t>Course:-</t>
  </si>
  <si>
    <t>Month:-</t>
  </si>
  <si>
    <t>ගෙවීම අනුමත කරමි.</t>
  </si>
  <si>
    <t>……………………………….</t>
  </si>
  <si>
    <t>Official Seal</t>
  </si>
  <si>
    <t>8.Install QMS/QIS (Contribution for following Quality Activities)</t>
  </si>
  <si>
    <t xml:space="preserve">     8.1 Implementation of QMS/QIS &amp; Maintenance of Quality Procedures</t>
  </si>
  <si>
    <t>8. මධ්‍යස්ථානයේ QMS/QIS පද්ධතිය ස්ථාපනය කර තිබීම.</t>
  </si>
  <si>
    <t xml:space="preserve">     8.1 QMS/QIS පද්ධතිය ස්ථාපනය කිරීම හා තත්ත්ව ප්‍රතිපත්ති වලට අනුව              පවත්වාගෙන යාම. </t>
  </si>
  <si>
    <t xml:space="preserve">      5.1 සියළුම පුහුණුවන්නන් වැඩිදුර පුහුණුව සඳහා යොමු කිරීම හා               තොරතුරු පවත්වා ගැනීම.</t>
  </si>
  <si>
    <t xml:space="preserve">     10.2  Leave days /m ≤ 3- days</t>
  </si>
  <si>
    <t>2 Approved Enrollment</t>
  </si>
  <si>
    <t xml:space="preserve">      4.1 Have up to 80% Pass rate </t>
  </si>
  <si>
    <t xml:space="preserve">      4.2 Haveup to 70% Pass rate </t>
  </si>
  <si>
    <t xml:space="preserve">      4.3 Have up to   50%Pass rate </t>
  </si>
  <si>
    <t>1.1 Obtain Accreditation or Renewd</t>
  </si>
  <si>
    <t xml:space="preserve">      2.2  Enrollment  99%-85% of the capacity</t>
  </si>
  <si>
    <t xml:space="preserve">      2.3    Enrollment  84%-75% of the capacity</t>
  </si>
  <si>
    <t xml:space="preserve">      3.1  Average monthly attendance (AMA)  up to  90% Of enrollment </t>
  </si>
  <si>
    <t xml:space="preserve">   5.1 Organize / Coordinate OJT (Placement of all Trainees in OJT and maintain data  register with updated information)</t>
  </si>
  <si>
    <t>4.Final NVQ Assesment completed and Pass Rate (Assesment Is by a third party)-Pervious year 1st batch considered</t>
  </si>
  <si>
    <t>6.Information on OJT, Job Placement  and higher education of the trainee to be maintained  - Previous year trainee details</t>
  </si>
  <si>
    <t>9.1 Relevant data entered to MIS accurately</t>
  </si>
  <si>
    <t>Approved</t>
  </si>
  <si>
    <t>සහකාර අධ්‍යක්ෂ</t>
  </si>
  <si>
    <t>/නියෝජ්‍ය අධ්‍යක්ෂ (දිස්ත්‍රික්)</t>
  </si>
  <si>
    <t>Assistant Director</t>
  </si>
  <si>
    <t>Each instructors in a training center is entitled for maximum incentive of LKR 11,000.00 per month and it shall be evaluated based on criteria listed below.</t>
  </si>
  <si>
    <t xml:space="preserve"> නිර්දේශ කරමි.</t>
  </si>
  <si>
    <t xml:space="preserve">.................................                                     </t>
  </si>
  <si>
    <t xml:space="preserve">උපදේශක අත්සන                                               </t>
  </si>
  <si>
    <t xml:space="preserve">පුහුණු නිලධාරී </t>
  </si>
  <si>
    <t xml:space="preserve">                                                                         </t>
  </si>
  <si>
    <t xml:space="preserve">                                                   Reccomendation</t>
  </si>
  <si>
    <t xml:space="preserve">....................................                                                         .................................... </t>
  </si>
  <si>
    <t>Instructor Signature                                                                          Training Officer</t>
  </si>
  <si>
    <t xml:space="preserve">                                                                 Official Seal</t>
  </si>
  <si>
    <t>/Deputy Director  (District)</t>
  </si>
  <si>
    <t>If the earnt amount is more than Rs. 11,000/=  the amount entitled for the relevant month will be Rs. 11,000/=</t>
  </si>
  <si>
    <t>If the amount earnt is less than Rs.11,000/= then that earnt amount is entitled</t>
  </si>
  <si>
    <t>Name:-                 : EAR Lakshman</t>
  </si>
  <si>
    <t>Designation:-         : Instructor</t>
  </si>
  <si>
    <t>Distric:-                : Galle</t>
  </si>
  <si>
    <t>Year:-                  : 2023</t>
  </si>
  <si>
    <t>NVTI Baddegama</t>
  </si>
  <si>
    <t>Software Developer</t>
  </si>
  <si>
    <t>December</t>
  </si>
  <si>
    <t>Format for payment of incentive Allowances for instructors who involving  Training Activities in Training centers  -2023</t>
  </si>
  <si>
    <t>* උපයා ගන්නා ලද මුදල රු. 12,000/=  වඩා අඩු නම් එම උපයාගත් මුදල හිමි වේ.</t>
  </si>
  <si>
    <t>පුහුණු මධ්‍යස්ථාන වල සෑම උපදේශකවරයෙකුම මසකට රු.12,000/= කාර්යය සාදන දීමනාවට පහත නිර්ණායක පදනම්ව හිමිකම් කියනු ලැබේ.</t>
  </si>
  <si>
    <t>EPF අංකය</t>
  </si>
  <si>
    <t>මධ්‍යස්ථානය</t>
  </si>
  <si>
    <t>පාඨමාලාව</t>
  </si>
  <si>
    <t>මාසය</t>
  </si>
  <si>
    <t>පුහුණු මධ්‍යස්ථාන වල ඉගැන්වීම් කාර්යයේ යෙදෙන උපදේශකවරු සදහා කාර්යය සාධන දීමනා ගෙවීම සඳහා වූ නිර්ණායකය -2025</t>
  </si>
  <si>
    <r>
      <t xml:space="preserve">* උපයා ගන්නා ලද මුදල රු. </t>
    </r>
    <r>
      <rPr>
        <sz val="9"/>
        <color theme="1"/>
        <rFont val="Calibri"/>
        <family val="2"/>
      </rPr>
      <t>12,000/=</t>
    </r>
    <r>
      <rPr>
        <sz val="9"/>
        <color theme="1"/>
        <rFont val="Iskoola Pota"/>
        <family val="2"/>
      </rPr>
      <t xml:space="preserve"> හෝ රු. </t>
    </r>
    <r>
      <rPr>
        <sz val="9"/>
        <color theme="1"/>
        <rFont val="Calibri"/>
        <family val="2"/>
      </rPr>
      <t>12,000/=</t>
    </r>
    <r>
      <rPr>
        <sz val="9"/>
        <color theme="1"/>
        <rFont val="Iskoola Pota"/>
        <family val="2"/>
      </rPr>
      <t xml:space="preserve"> ට වැඩි නම් අදාල මාසය සඳහා හිමි මුදල රු. </t>
    </r>
    <r>
      <rPr>
        <sz val="9"/>
        <color theme="1"/>
        <rFont val="Calibri"/>
        <family val="2"/>
      </rPr>
      <t>12,000</t>
    </r>
    <r>
      <rPr>
        <sz val="9"/>
        <color theme="1"/>
        <rFont val="Iskoola Pota"/>
        <family val="2"/>
      </rPr>
      <t xml:space="preserve"> ක් වේ.</t>
    </r>
  </si>
  <si>
    <t>නම                    :</t>
  </si>
  <si>
    <t>තනතුර                :</t>
  </si>
  <si>
    <t>දිස්ත්‍රික්කය/ජාතික  :</t>
  </si>
  <si>
    <t>වර්ෂය                  :</t>
  </si>
  <si>
    <r>
      <rPr>
        <sz val="9"/>
        <color theme="1"/>
        <rFont val="Calibri"/>
        <family val="2"/>
      </rPr>
      <t xml:space="preserve">2025 </t>
    </r>
    <r>
      <rPr>
        <sz val="9"/>
        <color theme="1"/>
        <rFont val="Iskoola Pota"/>
        <family val="2"/>
      </rPr>
      <t>වර්ෂයේ ….....................්  මාසය සඳහා මා හට රු…........................    ලබා දීමට කටයුතු කරන මෙන් ඉල්ලා සිටිමි.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</si>
</sst>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s.&quot;* #,##0.00_);_(&quot;Rs.&quot;* \(#,##0.00\);_(&quot;Rs.&quot;* &quot;-&quot;??_);_(@_)"/>
    <numFmt numFmtId="165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Iskoola Pota"/>
      <family val="2"/>
    </font>
    <font>
      <sz val="11"/>
      <color theme="1"/>
      <name val="Iskoola Pota"/>
      <family val="2"/>
    </font>
    <font>
      <sz val="10"/>
      <color theme="1"/>
      <name val="Iskoola Pota"/>
      <family val="2"/>
    </font>
    <font>
      <sz val="9"/>
      <color theme="1"/>
      <name val="Iskoola Pota"/>
      <family val="2"/>
    </font>
    <font>
      <sz val="8"/>
      <color theme="1"/>
      <name val="Iskoola Pota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1" applyFont="1" applyBorder="1"/>
    <xf numFmtId="0" fontId="2" fillId="0" borderId="1" xfId="0" applyFont="1" applyBorder="1"/>
    <xf numFmtId="0" fontId="5" fillId="0" borderId="0" xfId="0" applyFont="1" applyAlignment="1">
      <alignment horizontal="left" wrapText="1"/>
    </xf>
    <xf numFmtId="164" fontId="4" fillId="0" borderId="1" xfId="1" applyFont="1" applyBorder="1"/>
    <xf numFmtId="0" fontId="2" fillId="0" borderId="1" xfId="0" applyFont="1" applyBorder="1" applyAlignment="1">
      <alignment horizontal="left" wrapText="1"/>
    </xf>
    <xf numFmtId="0" fontId="0" fillId="0" borderId="0" xfId="0" applyAlignment="1">
      <alignment vertic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164" fontId="10" fillId="0" borderId="1" xfId="1" applyFont="1" applyBorder="1"/>
    <xf numFmtId="0" fontId="10" fillId="0" borderId="1" xfId="0" applyFont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wrapText="1"/>
    </xf>
    <xf numFmtId="165" fontId="11" fillId="0" borderId="0" xfId="2" applyNumberFormat="1" applyFont="1"/>
    <xf numFmtId="0" fontId="11" fillId="0" borderId="0" xfId="0" applyFont="1" applyAlignment="1">
      <alignment horizontal="left"/>
    </xf>
    <xf numFmtId="0" fontId="12" fillId="0" borderId="0" xfId="0" applyFont="1"/>
    <xf numFmtId="164" fontId="13" fillId="0" borderId="1" xfId="1" applyFont="1" applyBorder="1"/>
    <xf numFmtId="164" fontId="14" fillId="0" borderId="1" xfId="1" applyFont="1" applyBorder="1"/>
    <xf numFmtId="0" fontId="11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8" fillId="0" borderId="0" xfId="0" applyFont="1" applyAlignment="1">
      <alignment horizontal="center"/>
    </xf>
    <xf numFmtId="164" fontId="13" fillId="0" borderId="2" xfId="1" applyFont="1" applyBorder="1" applyAlignment="1">
      <alignment horizontal="center"/>
    </xf>
    <xf numFmtId="164" fontId="13" fillId="0" borderId="3" xfId="1" applyFont="1" applyBorder="1" applyAlignment="1">
      <alignment horizontal="center"/>
    </xf>
    <xf numFmtId="164" fontId="13" fillId="0" borderId="4" xfId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topLeftCell="A29" zoomScale="130" zoomScaleNormal="130" workbookViewId="0">
      <selection activeCell="A38" sqref="A38:C38"/>
    </sheetView>
  </sheetViews>
  <sheetFormatPr defaultColWidth="9.1796875" defaultRowHeight="14" x14ac:dyDescent="0.3"/>
  <cols>
    <col min="1" max="1" width="85.81640625" style="11" customWidth="1"/>
    <col min="2" max="2" width="12.1796875" style="11" customWidth="1"/>
    <col min="3" max="3" width="17.7265625" style="11" customWidth="1"/>
    <col min="4" max="4" width="20.54296875" style="11" customWidth="1"/>
    <col min="5" max="16384" width="9.1796875" style="11"/>
  </cols>
  <sheetData>
    <row r="1" spans="1:7" ht="14.25" customHeight="1" x14ac:dyDescent="0.3">
      <c r="A1" s="33" t="s">
        <v>102</v>
      </c>
      <c r="B1" s="33"/>
      <c r="C1" s="33"/>
      <c r="D1" s="33"/>
    </row>
    <row r="2" spans="1:7" ht="14.25" customHeight="1" x14ac:dyDescent="0.3">
      <c r="A2" s="34" t="s">
        <v>97</v>
      </c>
      <c r="B2" s="35"/>
      <c r="C2" s="35"/>
      <c r="D2" s="36"/>
    </row>
    <row r="3" spans="1:7" ht="14.25" customHeight="1" x14ac:dyDescent="0.3">
      <c r="A3" s="24" t="s">
        <v>104</v>
      </c>
      <c r="B3" s="13"/>
      <c r="C3" s="12" t="s">
        <v>98</v>
      </c>
      <c r="D3" s="24"/>
    </row>
    <row r="4" spans="1:7" ht="14.25" customHeight="1" x14ac:dyDescent="0.3">
      <c r="A4" s="24" t="s">
        <v>105</v>
      </c>
      <c r="B4" s="13"/>
      <c r="C4" s="12" t="s">
        <v>99</v>
      </c>
      <c r="D4" s="24"/>
    </row>
    <row r="5" spans="1:7" ht="14.25" customHeight="1" x14ac:dyDescent="0.3">
      <c r="A5" s="24" t="s">
        <v>106</v>
      </c>
      <c r="B5" s="13"/>
      <c r="C5" s="12" t="s">
        <v>100</v>
      </c>
      <c r="D5" s="24"/>
      <c r="F5" s="12"/>
    </row>
    <row r="6" spans="1:7" ht="14.25" customHeight="1" x14ac:dyDescent="0.3">
      <c r="A6" s="24" t="s">
        <v>107</v>
      </c>
      <c r="B6" s="13"/>
      <c r="C6" s="12" t="s">
        <v>101</v>
      </c>
      <c r="D6" s="24"/>
      <c r="F6" s="24"/>
    </row>
    <row r="7" spans="1:7" ht="14.25" customHeight="1" x14ac:dyDescent="0.3">
      <c r="A7" s="14" t="s">
        <v>0</v>
      </c>
      <c r="B7" s="14" t="s">
        <v>1</v>
      </c>
      <c r="C7" s="14" t="s">
        <v>2</v>
      </c>
      <c r="D7" s="14" t="s">
        <v>3</v>
      </c>
      <c r="F7" s="24"/>
    </row>
    <row r="8" spans="1:7" s="15" customFormat="1" x14ac:dyDescent="0.3">
      <c r="A8" s="30" t="s">
        <v>4</v>
      </c>
      <c r="B8" s="31"/>
      <c r="C8" s="31"/>
      <c r="D8" s="32"/>
      <c r="F8" s="12"/>
      <c r="G8" s="11"/>
    </row>
    <row r="9" spans="1:7" s="15" customFormat="1" x14ac:dyDescent="0.3">
      <c r="A9" s="16" t="s">
        <v>29</v>
      </c>
      <c r="B9" s="24">
        <v>1500</v>
      </c>
      <c r="C9" s="16"/>
      <c r="D9" s="16"/>
      <c r="F9" s="12"/>
      <c r="G9" s="11"/>
    </row>
    <row r="10" spans="1:7" s="15" customFormat="1" x14ac:dyDescent="0.3">
      <c r="A10" s="30" t="s">
        <v>5</v>
      </c>
      <c r="B10" s="31"/>
      <c r="C10" s="31"/>
      <c r="D10" s="32"/>
      <c r="F10" s="12"/>
      <c r="G10" s="11"/>
    </row>
    <row r="11" spans="1:7" s="15" customFormat="1" x14ac:dyDescent="0.3">
      <c r="A11" s="16" t="s">
        <v>42</v>
      </c>
      <c r="B11" s="24">
        <v>2250</v>
      </c>
      <c r="C11" s="16"/>
      <c r="D11" s="16"/>
      <c r="F11" s="12"/>
      <c r="G11" s="11"/>
    </row>
    <row r="12" spans="1:7" s="15" customFormat="1" x14ac:dyDescent="0.3">
      <c r="A12" s="16" t="s">
        <v>6</v>
      </c>
      <c r="B12" s="24">
        <v>1500</v>
      </c>
      <c r="C12" s="16"/>
      <c r="D12" s="16"/>
      <c r="F12" s="12"/>
      <c r="G12" s="11"/>
    </row>
    <row r="13" spans="1:7" s="15" customFormat="1" x14ac:dyDescent="0.3">
      <c r="A13" s="16" t="s">
        <v>7</v>
      </c>
      <c r="B13" s="24">
        <v>1000</v>
      </c>
      <c r="C13" s="16"/>
      <c r="D13" s="16"/>
      <c r="F13" s="12"/>
      <c r="G13" s="11"/>
    </row>
    <row r="14" spans="1:7" s="15" customFormat="1" x14ac:dyDescent="0.3">
      <c r="A14" s="30" t="s">
        <v>8</v>
      </c>
      <c r="B14" s="31"/>
      <c r="C14" s="31"/>
      <c r="D14" s="32"/>
      <c r="F14" s="12"/>
      <c r="G14" s="11"/>
    </row>
    <row r="15" spans="1:7" s="15" customFormat="1" x14ac:dyDescent="0.3">
      <c r="A15" s="16" t="s">
        <v>9</v>
      </c>
      <c r="B15" s="24">
        <v>1500</v>
      </c>
      <c r="C15" s="16"/>
      <c r="D15" s="16"/>
      <c r="F15" s="12"/>
      <c r="G15" s="11"/>
    </row>
    <row r="16" spans="1:7" s="15" customFormat="1" x14ac:dyDescent="0.3">
      <c r="A16" s="16" t="s">
        <v>10</v>
      </c>
      <c r="B16" s="24">
        <v>1000</v>
      </c>
      <c r="C16" s="16"/>
      <c r="D16" s="16"/>
      <c r="F16" s="12"/>
      <c r="G16" s="11"/>
    </row>
    <row r="17" spans="1:6" s="15" customFormat="1" ht="13" x14ac:dyDescent="0.3">
      <c r="A17" s="27" t="s">
        <v>11</v>
      </c>
      <c r="B17" s="28"/>
      <c r="C17" s="28"/>
      <c r="D17" s="29"/>
      <c r="F17" s="12"/>
    </row>
    <row r="18" spans="1:6" s="15" customFormat="1" ht="13" x14ac:dyDescent="0.3">
      <c r="A18" s="16" t="s">
        <v>12</v>
      </c>
      <c r="B18" s="24">
        <v>2250</v>
      </c>
      <c r="C18" s="16"/>
      <c r="D18" s="16"/>
    </row>
    <row r="19" spans="1:6" s="15" customFormat="1" ht="13" x14ac:dyDescent="0.3">
      <c r="A19" s="16" t="s">
        <v>13</v>
      </c>
      <c r="B19" s="24">
        <v>1500</v>
      </c>
      <c r="C19" s="16"/>
      <c r="D19" s="16"/>
    </row>
    <row r="20" spans="1:6" s="15" customFormat="1" ht="13" x14ac:dyDescent="0.3">
      <c r="A20" s="16" t="s">
        <v>14</v>
      </c>
      <c r="B20" s="24">
        <v>1000</v>
      </c>
      <c r="C20" s="16"/>
      <c r="D20" s="16"/>
    </row>
    <row r="21" spans="1:6" s="15" customFormat="1" ht="13" x14ac:dyDescent="0.3">
      <c r="A21" s="30" t="s">
        <v>15</v>
      </c>
      <c r="B21" s="31"/>
      <c r="C21" s="31"/>
      <c r="D21" s="32"/>
    </row>
    <row r="22" spans="1:6" s="15" customFormat="1" ht="13" x14ac:dyDescent="0.3">
      <c r="A22" s="18" t="s">
        <v>57</v>
      </c>
      <c r="B22" s="17">
        <v>500</v>
      </c>
      <c r="C22" s="16"/>
      <c r="D22" s="16"/>
    </row>
    <row r="23" spans="1:6" s="15" customFormat="1" ht="13" x14ac:dyDescent="0.3">
      <c r="A23" s="27" t="s">
        <v>43</v>
      </c>
      <c r="B23" s="28"/>
      <c r="C23" s="28"/>
      <c r="D23" s="29"/>
    </row>
    <row r="24" spans="1:6" s="15" customFormat="1" ht="13" x14ac:dyDescent="0.3">
      <c r="A24" s="16" t="s">
        <v>16</v>
      </c>
      <c r="B24" s="24">
        <v>1000</v>
      </c>
      <c r="C24" s="16"/>
      <c r="D24" s="16"/>
    </row>
    <row r="25" spans="1:6" s="15" customFormat="1" ht="13" x14ac:dyDescent="0.3">
      <c r="A25" s="30" t="s">
        <v>17</v>
      </c>
      <c r="B25" s="31"/>
      <c r="C25" s="31"/>
      <c r="D25" s="32"/>
    </row>
    <row r="26" spans="1:6" s="15" customFormat="1" ht="13" x14ac:dyDescent="0.3">
      <c r="A26" s="16" t="s">
        <v>18</v>
      </c>
      <c r="B26" s="24">
        <v>500</v>
      </c>
      <c r="C26" s="16"/>
      <c r="D26" s="16"/>
    </row>
    <row r="27" spans="1:6" s="15" customFormat="1" ht="13" x14ac:dyDescent="0.3">
      <c r="A27" s="30" t="s">
        <v>55</v>
      </c>
      <c r="B27" s="31"/>
      <c r="C27" s="31"/>
      <c r="D27" s="32"/>
    </row>
    <row r="28" spans="1:6" s="15" customFormat="1" ht="13" x14ac:dyDescent="0.3">
      <c r="A28" s="18" t="s">
        <v>56</v>
      </c>
      <c r="B28" s="24">
        <v>500</v>
      </c>
      <c r="C28" s="16"/>
      <c r="D28" s="16"/>
    </row>
    <row r="29" spans="1:6" s="15" customFormat="1" ht="13" x14ac:dyDescent="0.3">
      <c r="A29" s="30" t="s">
        <v>19</v>
      </c>
      <c r="B29" s="31"/>
      <c r="C29" s="31"/>
      <c r="D29" s="32"/>
    </row>
    <row r="30" spans="1:6" s="15" customFormat="1" ht="13" x14ac:dyDescent="0.3">
      <c r="A30" s="16" t="s">
        <v>20</v>
      </c>
      <c r="B30" s="24">
        <v>500</v>
      </c>
      <c r="C30" s="16"/>
      <c r="D30" s="16"/>
    </row>
    <row r="31" spans="1:6" s="15" customFormat="1" ht="13" x14ac:dyDescent="0.3">
      <c r="A31" s="30" t="s">
        <v>21</v>
      </c>
      <c r="B31" s="31"/>
      <c r="C31" s="31"/>
      <c r="D31" s="32"/>
    </row>
    <row r="32" spans="1:6" s="15" customFormat="1" ht="13" x14ac:dyDescent="0.3">
      <c r="A32" s="16" t="s">
        <v>22</v>
      </c>
      <c r="B32" s="24">
        <v>1500</v>
      </c>
      <c r="C32" s="16"/>
      <c r="D32" s="16"/>
    </row>
    <row r="33" spans="1:5" s="15" customFormat="1" ht="13" x14ac:dyDescent="0.3">
      <c r="A33" s="16" t="s">
        <v>23</v>
      </c>
      <c r="B33" s="24">
        <v>1000</v>
      </c>
      <c r="C33" s="16"/>
      <c r="D33" s="16"/>
    </row>
    <row r="34" spans="1:5" s="15" customFormat="1" ht="13" x14ac:dyDescent="0.3">
      <c r="A34" s="16" t="s">
        <v>24</v>
      </c>
      <c r="B34" s="25">
        <f>B9+B11+B15+B18+B22+B24+B26+B28+B30+B32</f>
        <v>12000</v>
      </c>
      <c r="C34" s="16"/>
      <c r="D34" s="16"/>
    </row>
    <row r="35" spans="1:5" s="19" customFormat="1" ht="11.5" x14ac:dyDescent="0.25">
      <c r="A35" s="26" t="s">
        <v>103</v>
      </c>
      <c r="B35" s="26"/>
      <c r="C35" s="26"/>
      <c r="D35" s="26"/>
    </row>
    <row r="36" spans="1:5" s="19" customFormat="1" ht="11.5" x14ac:dyDescent="0.25">
      <c r="A36" s="26" t="s">
        <v>96</v>
      </c>
      <c r="B36" s="26"/>
      <c r="C36" s="26"/>
      <c r="D36" s="26"/>
    </row>
    <row r="37" spans="1:5" s="19" customFormat="1" ht="6" customHeight="1" x14ac:dyDescent="0.25">
      <c r="A37" s="20"/>
      <c r="B37" s="21"/>
    </row>
    <row r="38" spans="1:5" s="19" customFormat="1" ht="11.5" x14ac:dyDescent="0.25">
      <c r="A38" s="26" t="s">
        <v>108</v>
      </c>
      <c r="B38" s="26"/>
      <c r="C38" s="26"/>
    </row>
    <row r="39" spans="1:5" s="19" customFormat="1" ht="11.5" x14ac:dyDescent="0.25">
      <c r="B39" s="22" t="s">
        <v>76</v>
      </c>
      <c r="D39" s="19" t="s">
        <v>50</v>
      </c>
    </row>
    <row r="40" spans="1:5" s="19" customFormat="1" ht="6.75" customHeight="1" x14ac:dyDescent="0.25"/>
    <row r="41" spans="1:5" s="19" customFormat="1" ht="11.5" x14ac:dyDescent="0.25">
      <c r="A41" s="19" t="s">
        <v>77</v>
      </c>
      <c r="B41" s="19" t="s">
        <v>44</v>
      </c>
      <c r="D41" s="19" t="s">
        <v>44</v>
      </c>
    </row>
    <row r="42" spans="1:5" s="19" customFormat="1" ht="11.5" x14ac:dyDescent="0.25">
      <c r="A42" s="19" t="s">
        <v>78</v>
      </c>
      <c r="B42" s="19" t="s">
        <v>79</v>
      </c>
      <c r="D42" s="19" t="s">
        <v>72</v>
      </c>
    </row>
    <row r="43" spans="1:5" s="19" customFormat="1" ht="11.5" x14ac:dyDescent="0.25">
      <c r="A43" s="19" t="s">
        <v>80</v>
      </c>
      <c r="B43" s="19" t="s">
        <v>45</v>
      </c>
      <c r="D43" s="23" t="s">
        <v>73</v>
      </c>
      <c r="E43" s="22"/>
    </row>
    <row r="44" spans="1:5" s="19" customFormat="1" ht="11.5" x14ac:dyDescent="0.25">
      <c r="D44" s="19" t="s">
        <v>45</v>
      </c>
    </row>
  </sheetData>
  <mergeCells count="15">
    <mergeCell ref="A1:D1"/>
    <mergeCell ref="A2:D2"/>
    <mergeCell ref="A8:D8"/>
    <mergeCell ref="A10:D10"/>
    <mergeCell ref="A14:D14"/>
    <mergeCell ref="A36:D36"/>
    <mergeCell ref="A38:C38"/>
    <mergeCell ref="A17:D17"/>
    <mergeCell ref="A21:D21"/>
    <mergeCell ref="A23:D23"/>
    <mergeCell ref="A25:D25"/>
    <mergeCell ref="A27:D27"/>
    <mergeCell ref="A29:D29"/>
    <mergeCell ref="A31:D31"/>
    <mergeCell ref="A35:D35"/>
  </mergeCells>
  <phoneticPr fontId="7" type="noConversion"/>
  <pageMargins left="0.32" right="0.17" top="0.26" bottom="0.18" header="0.17" footer="0.21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6"/>
  <sheetViews>
    <sheetView zoomScale="110" zoomScaleNormal="110" workbookViewId="0">
      <selection activeCell="A4" sqref="A4"/>
    </sheetView>
  </sheetViews>
  <sheetFormatPr defaultRowHeight="14.5" x14ac:dyDescent="0.35"/>
  <cols>
    <col min="1" max="1" width="64.1796875" customWidth="1"/>
    <col min="2" max="2" width="19.54296875" customWidth="1"/>
    <col min="3" max="3" width="21.54296875" customWidth="1"/>
    <col min="4" max="4" width="23.54296875" customWidth="1"/>
  </cols>
  <sheetData>
    <row r="1" spans="1:4" ht="40.5" customHeight="1" x14ac:dyDescent="0.35">
      <c r="A1" s="43" t="s">
        <v>95</v>
      </c>
      <c r="B1" s="43"/>
      <c r="C1" s="43"/>
      <c r="D1" s="43"/>
    </row>
    <row r="2" spans="1:4" ht="39.75" customHeight="1" x14ac:dyDescent="0.35">
      <c r="A2" s="44" t="s">
        <v>75</v>
      </c>
      <c r="B2" s="44"/>
      <c r="C2" s="44"/>
      <c r="D2" s="44"/>
    </row>
    <row r="3" spans="1:4" ht="9" customHeight="1" x14ac:dyDescent="0.35">
      <c r="A3" s="7"/>
      <c r="B3" s="7"/>
      <c r="C3" s="7"/>
      <c r="D3" s="7"/>
    </row>
    <row r="4" spans="1:4" ht="15.5" x14ac:dyDescent="0.35">
      <c r="A4" s="7" t="s">
        <v>88</v>
      </c>
      <c r="B4" s="7"/>
      <c r="C4" s="7" t="s">
        <v>46</v>
      </c>
      <c r="D4" s="7">
        <v>1119</v>
      </c>
    </row>
    <row r="5" spans="1:4" ht="15.5" x14ac:dyDescent="0.35">
      <c r="A5" s="7" t="s">
        <v>89</v>
      </c>
      <c r="B5" s="7"/>
      <c r="C5" s="7" t="s">
        <v>47</v>
      </c>
      <c r="D5" s="7" t="s">
        <v>92</v>
      </c>
    </row>
    <row r="6" spans="1:4" ht="15.5" x14ac:dyDescent="0.35">
      <c r="A6" s="7" t="s">
        <v>90</v>
      </c>
      <c r="B6" s="7"/>
      <c r="C6" s="7" t="s">
        <v>48</v>
      </c>
      <c r="D6" s="7" t="s">
        <v>93</v>
      </c>
    </row>
    <row r="7" spans="1:4" ht="15.5" x14ac:dyDescent="0.35">
      <c r="A7" s="7" t="s">
        <v>91</v>
      </c>
      <c r="B7" s="7"/>
      <c r="C7" s="7" t="s">
        <v>49</v>
      </c>
      <c r="D7" s="7" t="s">
        <v>94</v>
      </c>
    </row>
    <row r="8" spans="1:4" x14ac:dyDescent="0.35">
      <c r="A8" s="1"/>
      <c r="B8" s="1"/>
      <c r="C8" s="1"/>
      <c r="D8" s="1"/>
    </row>
    <row r="9" spans="1:4" ht="15" x14ac:dyDescent="0.35">
      <c r="A9" s="2" t="s">
        <v>25</v>
      </c>
      <c r="B9" s="2" t="s">
        <v>26</v>
      </c>
      <c r="C9" s="3" t="s">
        <v>27</v>
      </c>
      <c r="D9" s="2" t="s">
        <v>28</v>
      </c>
    </row>
    <row r="10" spans="1:4" x14ac:dyDescent="0.35">
      <c r="A10" s="37" t="s">
        <v>30</v>
      </c>
      <c r="B10" s="38"/>
      <c r="C10" s="38"/>
      <c r="D10" s="39"/>
    </row>
    <row r="11" spans="1:4" x14ac:dyDescent="0.35">
      <c r="A11" s="4" t="s">
        <v>63</v>
      </c>
      <c r="B11" s="5">
        <v>1500</v>
      </c>
      <c r="C11" s="6"/>
      <c r="D11" s="6"/>
    </row>
    <row r="12" spans="1:4" x14ac:dyDescent="0.35">
      <c r="A12" s="37" t="s">
        <v>59</v>
      </c>
      <c r="B12" s="38"/>
      <c r="C12" s="38"/>
      <c r="D12" s="39"/>
    </row>
    <row r="13" spans="1:4" x14ac:dyDescent="0.35">
      <c r="A13" s="4" t="s">
        <v>31</v>
      </c>
      <c r="B13" s="5">
        <v>2250</v>
      </c>
      <c r="C13" s="6"/>
      <c r="D13" s="6"/>
    </row>
    <row r="14" spans="1:4" x14ac:dyDescent="0.35">
      <c r="A14" s="4" t="s">
        <v>64</v>
      </c>
      <c r="B14" s="5">
        <v>1500</v>
      </c>
      <c r="C14" s="6"/>
      <c r="D14" s="6"/>
    </row>
    <row r="15" spans="1:4" x14ac:dyDescent="0.35">
      <c r="A15" s="4" t="s">
        <v>65</v>
      </c>
      <c r="B15" s="5">
        <v>1000</v>
      </c>
      <c r="C15" s="6"/>
      <c r="D15" s="6"/>
    </row>
    <row r="16" spans="1:4" x14ac:dyDescent="0.35">
      <c r="A16" s="37" t="s">
        <v>32</v>
      </c>
      <c r="B16" s="38"/>
      <c r="C16" s="38"/>
      <c r="D16" s="39"/>
    </row>
    <row r="17" spans="1:4" x14ac:dyDescent="0.35">
      <c r="A17" s="4" t="s">
        <v>66</v>
      </c>
      <c r="B17" s="5">
        <v>1500</v>
      </c>
      <c r="C17" s="6"/>
      <c r="D17" s="6"/>
    </row>
    <row r="18" spans="1:4" x14ac:dyDescent="0.35">
      <c r="A18" s="6" t="s">
        <v>33</v>
      </c>
      <c r="B18" s="5">
        <v>1000</v>
      </c>
      <c r="C18" s="6"/>
      <c r="D18" s="6"/>
    </row>
    <row r="19" spans="1:4" x14ac:dyDescent="0.35">
      <c r="A19" s="40" t="s">
        <v>68</v>
      </c>
      <c r="B19" s="41"/>
      <c r="C19" s="41"/>
      <c r="D19" s="42"/>
    </row>
    <row r="20" spans="1:4" x14ac:dyDescent="0.35">
      <c r="A20" s="6" t="s">
        <v>60</v>
      </c>
      <c r="B20" s="5">
        <v>2250</v>
      </c>
      <c r="C20" s="6"/>
      <c r="D20" s="6"/>
    </row>
    <row r="21" spans="1:4" x14ac:dyDescent="0.35">
      <c r="A21" s="6" t="s">
        <v>61</v>
      </c>
      <c r="B21" s="5">
        <v>1500</v>
      </c>
      <c r="C21" s="6"/>
      <c r="D21" s="6"/>
    </row>
    <row r="22" spans="1:4" x14ac:dyDescent="0.35">
      <c r="A22" s="6" t="s">
        <v>62</v>
      </c>
      <c r="B22" s="5">
        <v>1000</v>
      </c>
      <c r="C22" s="6"/>
      <c r="D22" s="6"/>
    </row>
    <row r="23" spans="1:4" x14ac:dyDescent="0.35">
      <c r="A23" s="37" t="s">
        <v>39</v>
      </c>
      <c r="B23" s="38"/>
      <c r="C23" s="38"/>
      <c r="D23" s="39"/>
    </row>
    <row r="24" spans="1:4" ht="52.5" customHeight="1" x14ac:dyDescent="0.35">
      <c r="A24" s="9" t="s">
        <v>67</v>
      </c>
      <c r="B24" s="5">
        <v>500</v>
      </c>
      <c r="C24" s="6"/>
      <c r="D24" s="6"/>
    </row>
    <row r="25" spans="1:4" ht="36.75" customHeight="1" x14ac:dyDescent="0.35">
      <c r="A25" s="40" t="s">
        <v>69</v>
      </c>
      <c r="B25" s="41"/>
      <c r="C25" s="41"/>
      <c r="D25" s="42"/>
    </row>
    <row r="26" spans="1:4" x14ac:dyDescent="0.35">
      <c r="A26" s="6" t="s">
        <v>34</v>
      </c>
      <c r="B26" s="5">
        <v>1000</v>
      </c>
      <c r="C26" s="6"/>
      <c r="D26" s="6"/>
    </row>
    <row r="27" spans="1:4" x14ac:dyDescent="0.35">
      <c r="A27" s="37" t="s">
        <v>35</v>
      </c>
      <c r="B27" s="38"/>
      <c r="C27" s="38"/>
      <c r="D27" s="39"/>
    </row>
    <row r="28" spans="1:4" x14ac:dyDescent="0.35">
      <c r="A28" s="4" t="s">
        <v>41</v>
      </c>
      <c r="B28" s="5">
        <v>500</v>
      </c>
      <c r="C28" s="6"/>
      <c r="D28" s="6"/>
    </row>
    <row r="29" spans="1:4" x14ac:dyDescent="0.35">
      <c r="A29" s="37" t="s">
        <v>53</v>
      </c>
      <c r="B29" s="38"/>
      <c r="C29" s="38"/>
      <c r="D29" s="39"/>
    </row>
    <row r="30" spans="1:4" x14ac:dyDescent="0.35">
      <c r="A30" s="4" t="s">
        <v>54</v>
      </c>
      <c r="B30" s="5">
        <v>500</v>
      </c>
      <c r="C30" s="6"/>
      <c r="D30" s="6"/>
    </row>
    <row r="31" spans="1:4" x14ac:dyDescent="0.35">
      <c r="A31" s="37" t="s">
        <v>36</v>
      </c>
      <c r="B31" s="38"/>
      <c r="C31" s="38"/>
      <c r="D31" s="39"/>
    </row>
    <row r="32" spans="1:4" x14ac:dyDescent="0.35">
      <c r="A32" s="6" t="s">
        <v>70</v>
      </c>
      <c r="B32" s="5">
        <v>500</v>
      </c>
      <c r="C32" s="6"/>
      <c r="D32" s="6"/>
    </row>
    <row r="33" spans="1:6" x14ac:dyDescent="0.35">
      <c r="A33" s="37" t="s">
        <v>37</v>
      </c>
      <c r="B33" s="38"/>
      <c r="C33" s="38"/>
      <c r="D33" s="39"/>
    </row>
    <row r="34" spans="1:6" x14ac:dyDescent="0.35">
      <c r="A34" s="6" t="s">
        <v>40</v>
      </c>
      <c r="B34" s="5">
        <v>1500</v>
      </c>
      <c r="C34" s="6"/>
      <c r="D34" s="6"/>
    </row>
    <row r="35" spans="1:6" x14ac:dyDescent="0.35">
      <c r="A35" s="6" t="s">
        <v>58</v>
      </c>
      <c r="B35" s="5">
        <v>1000</v>
      </c>
      <c r="C35" s="6"/>
      <c r="D35" s="6"/>
    </row>
    <row r="36" spans="1:6" x14ac:dyDescent="0.35">
      <c r="A36" s="6" t="s">
        <v>38</v>
      </c>
      <c r="B36" s="8">
        <v>11000</v>
      </c>
      <c r="C36" s="6"/>
      <c r="D36" s="6"/>
    </row>
    <row r="38" spans="1:6" x14ac:dyDescent="0.35">
      <c r="A38" s="1" t="s">
        <v>86</v>
      </c>
    </row>
    <row r="39" spans="1:6" x14ac:dyDescent="0.35">
      <c r="A39" s="10" t="s">
        <v>87</v>
      </c>
    </row>
    <row r="40" spans="1:6" x14ac:dyDescent="0.35">
      <c r="A40" s="10"/>
    </row>
    <row r="41" spans="1:6" x14ac:dyDescent="0.35">
      <c r="A41" s="45" t="s">
        <v>81</v>
      </c>
      <c r="B41" s="45"/>
      <c r="C41" t="s">
        <v>71</v>
      </c>
      <c r="E41" s="46"/>
      <c r="F41" s="46"/>
    </row>
    <row r="43" spans="1:6" x14ac:dyDescent="0.35">
      <c r="A43" s="46" t="s">
        <v>82</v>
      </c>
      <c r="B43" s="46"/>
      <c r="C43" t="s">
        <v>51</v>
      </c>
    </row>
    <row r="44" spans="1:6" x14ac:dyDescent="0.35">
      <c r="A44" s="46" t="s">
        <v>83</v>
      </c>
      <c r="B44" s="46"/>
      <c r="C44" t="s">
        <v>74</v>
      </c>
    </row>
    <row r="45" spans="1:6" x14ac:dyDescent="0.35">
      <c r="A45" s="47" t="s">
        <v>84</v>
      </c>
      <c r="B45" s="47"/>
      <c r="C45" t="s">
        <v>85</v>
      </c>
    </row>
    <row r="46" spans="1:6" x14ac:dyDescent="0.35">
      <c r="C46" t="s">
        <v>52</v>
      </c>
    </row>
  </sheetData>
  <mergeCells count="17">
    <mergeCell ref="A41:B41"/>
    <mergeCell ref="A43:B43"/>
    <mergeCell ref="A44:B44"/>
    <mergeCell ref="A45:B45"/>
    <mergeCell ref="E41:F41"/>
    <mergeCell ref="A1:D1"/>
    <mergeCell ref="A2:D2"/>
    <mergeCell ref="A27:D27"/>
    <mergeCell ref="A29:D29"/>
    <mergeCell ref="A31:D31"/>
    <mergeCell ref="A33:D33"/>
    <mergeCell ref="A10:D10"/>
    <mergeCell ref="A12:D12"/>
    <mergeCell ref="A16:D16"/>
    <mergeCell ref="A19:D19"/>
    <mergeCell ref="A23:D23"/>
    <mergeCell ref="A25:D25"/>
  </mergeCells>
  <pageMargins left="0.61" right="0.17" top="0.75" bottom="0.43" header="0.3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කාර්යය සාධන දීමනා</vt:lpstr>
      <vt:lpstr>allowances for instructors</vt:lpstr>
      <vt:lpstr>'allowances for instructors'!Print_Area</vt:lpstr>
      <vt:lpstr>'කාර්යය සාධන දීමනා'!Print_Area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this-PC</dc:creator>
  <cp:lastModifiedBy>E.A.R.Lksman</cp:lastModifiedBy>
  <cp:lastPrinted>2025-09-30T10:03:24Z</cp:lastPrinted>
  <dcterms:created xsi:type="dcterms:W3CDTF">2020-09-24T09:48:21Z</dcterms:created>
  <dcterms:modified xsi:type="dcterms:W3CDTF">2025-11-06T17:57:52Z</dcterms:modified>
</cp:coreProperties>
</file>